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36616" yWindow="65416" windowWidth="29040" windowHeight="15840" activeTab="0"/>
  </bookViews>
  <sheets>
    <sheet name="Arkusz1" sheetId="1" r:id="rId1"/>
  </sheets>
  <definedNames/>
  <calcPr calcId="191029"/>
</workbook>
</file>

<file path=xl/sharedStrings.xml><?xml version="1.0" encoding="utf-8"?>
<sst xmlns="http://schemas.openxmlformats.org/spreadsheetml/2006/main" count="75" uniqueCount="75">
  <si>
    <t>lp.</t>
  </si>
  <si>
    <t>Nazwa badania</t>
  </si>
  <si>
    <t>badania hematologiczne</t>
  </si>
  <si>
    <t>morfologia krwi obwodowej z wzorem odsetkowym</t>
  </si>
  <si>
    <t>płytki krwi</t>
  </si>
  <si>
    <t>retikulocyty</t>
  </si>
  <si>
    <t>poziom glikozylacji hemoglobiny (HbA1c)</t>
  </si>
  <si>
    <t>badania biochemiczne i immunologiczne w surowicy krwi</t>
  </si>
  <si>
    <t>sód</t>
  </si>
  <si>
    <t>potas</t>
  </si>
  <si>
    <t>wapń całkowity</t>
  </si>
  <si>
    <t>żelazo</t>
  </si>
  <si>
    <t>stężenie transferyny</t>
  </si>
  <si>
    <t>mocznik</t>
  </si>
  <si>
    <t>kreatynina</t>
  </si>
  <si>
    <t>glukoza</t>
  </si>
  <si>
    <t>test obciążenia glukozą</t>
  </si>
  <si>
    <t>białko całkowite</t>
  </si>
  <si>
    <t>proteinogram</t>
  </si>
  <si>
    <t>albuminy</t>
  </si>
  <si>
    <t>kwas moczowy</t>
  </si>
  <si>
    <t>cholesterol całkowity</t>
  </si>
  <si>
    <t>bilirubina całkowita</t>
  </si>
  <si>
    <t>bilirubina bezpośrednia</t>
  </si>
  <si>
    <t>amylaza</t>
  </si>
  <si>
    <t>VDRL</t>
  </si>
  <si>
    <t>badania moczu</t>
  </si>
  <si>
    <t>ogólne badanie moczu z oceną mikroskopową osadu</t>
  </si>
  <si>
    <t>ilościowe oznaczenie białka</t>
  </si>
  <si>
    <t>ilościowe oznaczenie glukozy</t>
  </si>
  <si>
    <t>ilościowe oznaczenie wapnia</t>
  </si>
  <si>
    <t>ilościowe oznaczenie amylazy</t>
  </si>
  <si>
    <t>badania kału</t>
  </si>
  <si>
    <t>badanie ogólne kału</t>
  </si>
  <si>
    <t>pasożyty</t>
  </si>
  <si>
    <t>krew utajona - metodą immunochemiczną</t>
  </si>
  <si>
    <t>badania układu krzepnięcia</t>
  </si>
  <si>
    <t>fibrynogen</t>
  </si>
  <si>
    <t>posiew moczu z antybiogramem</t>
  </si>
  <si>
    <t>posiew wymazu z gardła</t>
  </si>
  <si>
    <t>ogólny posiew kału w kierunku pałeczek Salmonella Shigella</t>
  </si>
  <si>
    <t>…………………….</t>
  </si>
  <si>
    <t>[pieczęć firmy]</t>
  </si>
  <si>
    <t>Specyfikacja Asortymentowo - Cenowa</t>
  </si>
  <si>
    <t>Rodzaj badania</t>
  </si>
  <si>
    <r>
      <t xml:space="preserve">odczyn opadania krwinek czerwonych </t>
    </r>
    <r>
      <rPr>
        <b/>
        <sz val="10"/>
        <rFont val="Arial CE"/>
        <family val="2"/>
      </rPr>
      <t>(OB)</t>
    </r>
  </si>
  <si>
    <r>
      <t xml:space="preserve">cholesterol - </t>
    </r>
    <r>
      <rPr>
        <b/>
        <sz val="10"/>
        <rFont val="Arial CE"/>
        <family val="2"/>
      </rPr>
      <t>HDL</t>
    </r>
  </si>
  <si>
    <r>
      <t xml:space="preserve">cholesterol - </t>
    </r>
    <r>
      <rPr>
        <b/>
        <sz val="10"/>
        <rFont val="Arial CE"/>
        <family val="2"/>
      </rPr>
      <t>LDL</t>
    </r>
  </si>
  <si>
    <r>
      <t xml:space="preserve">triglicerydy </t>
    </r>
    <r>
      <rPr>
        <b/>
        <sz val="10"/>
        <rFont val="Arial CE"/>
        <family val="2"/>
      </rPr>
      <t>(TG)</t>
    </r>
  </si>
  <si>
    <r>
      <t xml:space="preserve">fosfataza alkaliczna </t>
    </r>
    <r>
      <rPr>
        <b/>
        <sz val="10"/>
        <rFont val="Arial CE"/>
        <family val="2"/>
      </rPr>
      <t>(ALP)</t>
    </r>
  </si>
  <si>
    <r>
      <t xml:space="preserve">aminotransferaza asparginianowa </t>
    </r>
    <r>
      <rPr>
        <b/>
        <sz val="10"/>
        <rFont val="Arial CE"/>
        <family val="2"/>
      </rPr>
      <t>(AST)</t>
    </r>
  </si>
  <si>
    <r>
      <t xml:space="preserve">aminotransferaza alaninowa </t>
    </r>
    <r>
      <rPr>
        <b/>
        <sz val="10"/>
        <rFont val="Arial CE"/>
        <family val="2"/>
      </rPr>
      <t>(ALT)</t>
    </r>
  </si>
  <si>
    <r>
      <t xml:space="preserve">gammaglutamylotranspeptydaza </t>
    </r>
    <r>
      <rPr>
        <b/>
        <sz val="10"/>
        <rFont val="Arial CE"/>
        <family val="2"/>
      </rPr>
      <t>(GGT)</t>
    </r>
  </si>
  <si>
    <r>
      <t xml:space="preserve">kinaza kreatynowa </t>
    </r>
    <r>
      <rPr>
        <b/>
        <sz val="10"/>
        <rFont val="Arial CE"/>
        <family val="2"/>
      </rPr>
      <t>(CK)</t>
    </r>
  </si>
  <si>
    <r>
      <t>fosfataza kwaśna całkowita</t>
    </r>
    <r>
      <rPr>
        <b/>
        <sz val="10"/>
        <rFont val="Arial CE"/>
        <family val="2"/>
      </rPr>
      <t xml:space="preserve"> (ACP)</t>
    </r>
  </si>
  <si>
    <r>
      <t xml:space="preserve">czynnik reumatoidalny </t>
    </r>
    <r>
      <rPr>
        <b/>
        <sz val="10"/>
        <rFont val="Arial CE"/>
        <family val="2"/>
      </rPr>
      <t>(RF)</t>
    </r>
  </si>
  <si>
    <r>
      <t xml:space="preserve">miano antystreptolizyn O </t>
    </r>
    <r>
      <rPr>
        <b/>
        <sz val="10"/>
        <rFont val="Arial CE"/>
        <family val="2"/>
      </rPr>
      <t>(ASO)</t>
    </r>
  </si>
  <si>
    <r>
      <t xml:space="preserve">hormon tyreotropowy </t>
    </r>
    <r>
      <rPr>
        <b/>
        <sz val="10"/>
        <rFont val="Arial CE"/>
        <family val="2"/>
      </rPr>
      <t>(TSH)</t>
    </r>
  </si>
  <si>
    <r>
      <t xml:space="preserve">antygen </t>
    </r>
    <r>
      <rPr>
        <b/>
        <sz val="10"/>
        <rFont val="Arial CE"/>
        <family val="2"/>
      </rPr>
      <t>HBs - AgHBs</t>
    </r>
  </si>
  <si>
    <r>
      <t xml:space="preserve">białko C - reaktywne </t>
    </r>
    <r>
      <rPr>
        <b/>
        <sz val="10"/>
        <rFont val="Arial CE"/>
        <family val="2"/>
      </rPr>
      <t>(CRP)</t>
    </r>
  </si>
  <si>
    <r>
      <t>wskaźnik protrombinowy</t>
    </r>
    <r>
      <rPr>
        <b/>
        <sz val="10"/>
        <rFont val="Arial CE"/>
        <family val="2"/>
      </rPr>
      <t xml:space="preserve"> (INR)</t>
    </r>
  </si>
  <si>
    <r>
      <t xml:space="preserve">czas kaolinowo -kefalinowy </t>
    </r>
    <r>
      <rPr>
        <b/>
        <sz val="10"/>
        <rFont val="Arial CE"/>
        <family val="2"/>
      </rPr>
      <t>(APTT)</t>
    </r>
  </si>
  <si>
    <t>…………………………………………………….</t>
  </si>
  <si>
    <t xml:space="preserve">podpis i imienna pieczątka </t>
  </si>
  <si>
    <t>osoby uprawnionej do reprezentowania firmy</t>
  </si>
  <si>
    <t>Cena jednost. Brutto</t>
  </si>
  <si>
    <t xml:space="preserve">Łączna wartość badań </t>
  </si>
  <si>
    <t>Konkurs ofert - DIAGNOSTYKA</t>
  </si>
  <si>
    <t>Świadczenie badań w zakresie diagnostyki laboratoryjnej                                                                                                              dla pacjetów SPZOZ PIASTUN w Piastowie</t>
  </si>
  <si>
    <t xml:space="preserve">Przewidywana liczba badań </t>
  </si>
  <si>
    <t>Trijodotyronina wolna FT3</t>
  </si>
  <si>
    <t>Tyroksyna wolna FT4</t>
  </si>
  <si>
    <t>PSA całkowity</t>
  </si>
  <si>
    <r>
      <t>Badania laboratoryjne  w okresie obowiązywania umowy - 01.01.2021-</t>
    </r>
    <r>
      <rPr>
        <b/>
        <sz val="12"/>
        <rFont val="Arial CE"/>
        <family val="2"/>
      </rPr>
      <t>31.12.2023</t>
    </r>
  </si>
  <si>
    <r>
      <t xml:space="preserve">Wartość brutto                                             </t>
    </r>
    <r>
      <rPr>
        <b/>
        <sz val="7"/>
        <rFont val="Arial CE"/>
        <family val="2"/>
      </rPr>
      <t>(poz. 4 x poz.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</si>
</sst>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5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0"/>
      <color indexed="23"/>
      <name val="Arial CE"/>
      <family val="2"/>
    </font>
    <font>
      <b/>
      <sz val="18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sz val="9"/>
      <name val="Arial"/>
      <family val="2"/>
    </font>
    <font>
      <b/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 vertical="center"/>
    </xf>
    <xf numFmtId="8" fontId="6" fillId="0" borderId="1" xfId="0" applyNumberFormat="1" applyFont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left" vertical="center" wrapText="1" shrinkToFit="1"/>
      <protection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Arkusz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 topLeftCell="A1">
      <selection activeCell="Q30" sqref="Q30"/>
    </sheetView>
  </sheetViews>
  <sheetFormatPr defaultColWidth="8.875" defaultRowHeight="12.75"/>
  <cols>
    <col min="1" max="1" width="4.375" style="0" customWidth="1"/>
    <col min="2" max="2" width="7.375" style="0" customWidth="1"/>
    <col min="3" max="3" width="42.125" style="0" customWidth="1"/>
    <col min="4" max="4" width="14.375" style="0" customWidth="1"/>
    <col min="5" max="5" width="10.375" style="0" customWidth="1"/>
    <col min="6" max="6" width="13.125" style="0" customWidth="1"/>
  </cols>
  <sheetData>
    <row r="1" ht="12.75">
      <c r="A1" s="41" t="s">
        <v>67</v>
      </c>
    </row>
    <row r="2" ht="12.75">
      <c r="A2" s="5"/>
    </row>
    <row r="3" ht="12.75">
      <c r="A3" s="5"/>
    </row>
    <row r="4" ht="12.75">
      <c r="A4" s="5"/>
    </row>
    <row r="5" ht="12.75">
      <c r="A5" t="s">
        <v>41</v>
      </c>
    </row>
    <row r="6" ht="13.5" customHeight="1">
      <c r="A6" s="6" t="s">
        <v>42</v>
      </c>
    </row>
    <row r="7" ht="13.5" customHeight="1">
      <c r="A7" s="6"/>
    </row>
    <row r="8" spans="1:6" ht="22.5" customHeight="1">
      <c r="A8" s="31" t="s">
        <v>43</v>
      </c>
      <c r="B8" s="31"/>
      <c r="C8" s="31"/>
      <c r="D8" s="31"/>
      <c r="E8" s="31"/>
      <c r="F8" s="31"/>
    </row>
    <row r="9" spans="1:6" ht="12" customHeight="1">
      <c r="A9" s="7"/>
      <c r="B9" s="7"/>
      <c r="C9" s="7"/>
      <c r="D9" s="7"/>
      <c r="E9" s="7"/>
      <c r="F9" s="7"/>
    </row>
    <row r="10" spans="1:6" ht="35.25" customHeight="1">
      <c r="A10" s="35" t="s">
        <v>68</v>
      </c>
      <c r="B10" s="35"/>
      <c r="C10" s="35"/>
      <c r="D10" s="35"/>
      <c r="E10" s="35"/>
      <c r="F10" s="35"/>
    </row>
    <row r="11" spans="1:6" ht="17.25" customHeight="1">
      <c r="A11" s="32" t="s">
        <v>73</v>
      </c>
      <c r="B11" s="33"/>
      <c r="C11" s="33"/>
      <c r="D11" s="33"/>
      <c r="E11" s="33"/>
      <c r="F11" s="34"/>
    </row>
    <row r="12" spans="1:6" ht="12.75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ht="33.75" customHeight="1">
      <c r="A13" s="36" t="s">
        <v>0</v>
      </c>
      <c r="B13" s="37" t="s">
        <v>44</v>
      </c>
      <c r="C13" s="36" t="s">
        <v>1</v>
      </c>
      <c r="D13" s="38" t="s">
        <v>69</v>
      </c>
      <c r="E13" s="38" t="s">
        <v>65</v>
      </c>
      <c r="F13" s="39" t="s">
        <v>74</v>
      </c>
    </row>
    <row r="14" spans="1:6" ht="17.25" customHeight="1">
      <c r="A14" s="1">
        <v>1</v>
      </c>
      <c r="B14" s="28" t="s">
        <v>2</v>
      </c>
      <c r="C14" s="9" t="s">
        <v>3</v>
      </c>
      <c r="D14" s="19">
        <v>9000</v>
      </c>
      <c r="E14" s="17"/>
      <c r="F14" s="14"/>
    </row>
    <row r="15" spans="1:6" ht="15.75" customHeight="1">
      <c r="A15" s="1">
        <v>2</v>
      </c>
      <c r="B15" s="29"/>
      <c r="C15" s="9" t="s">
        <v>4</v>
      </c>
      <c r="D15" s="19">
        <v>2500</v>
      </c>
      <c r="E15" s="17"/>
      <c r="F15" s="14"/>
    </row>
    <row r="16" spans="1:6" ht="15" customHeight="1">
      <c r="A16" s="1">
        <v>3</v>
      </c>
      <c r="B16" s="29"/>
      <c r="C16" s="9" t="s">
        <v>5</v>
      </c>
      <c r="D16" s="20">
        <v>600</v>
      </c>
      <c r="E16" s="17"/>
      <c r="F16" s="14"/>
    </row>
    <row r="17" spans="1:6" ht="17.25" customHeight="1">
      <c r="A17" s="1">
        <v>4</v>
      </c>
      <c r="B17" s="29"/>
      <c r="C17" s="9" t="s">
        <v>45</v>
      </c>
      <c r="D17" s="19">
        <v>6500</v>
      </c>
      <c r="E17" s="17"/>
      <c r="F17" s="14"/>
    </row>
    <row r="18" spans="1:6" ht="18.75" customHeight="1">
      <c r="A18" s="1">
        <v>5</v>
      </c>
      <c r="B18" s="30"/>
      <c r="C18" s="9" t="s">
        <v>6</v>
      </c>
      <c r="D18" s="20">
        <v>1100</v>
      </c>
      <c r="E18" s="17"/>
      <c r="F18" s="14"/>
    </row>
    <row r="19" spans="1:6" ht="15" customHeight="1">
      <c r="A19" s="1">
        <v>6</v>
      </c>
      <c r="B19" s="24" t="s">
        <v>7</v>
      </c>
      <c r="C19" s="9" t="s">
        <v>8</v>
      </c>
      <c r="D19" s="20">
        <v>8000</v>
      </c>
      <c r="E19" s="17"/>
      <c r="F19" s="14"/>
    </row>
    <row r="20" spans="1:6" ht="15" customHeight="1">
      <c r="A20" s="1">
        <v>7</v>
      </c>
      <c r="B20" s="25"/>
      <c r="C20" s="9" t="s">
        <v>9</v>
      </c>
      <c r="D20" s="19">
        <v>9000</v>
      </c>
      <c r="E20" s="17"/>
      <c r="F20" s="14"/>
    </row>
    <row r="21" spans="1:6" ht="15" customHeight="1">
      <c r="A21" s="1">
        <v>8</v>
      </c>
      <c r="B21" s="25"/>
      <c r="C21" s="9" t="s">
        <v>10</v>
      </c>
      <c r="D21" s="20">
        <v>2000</v>
      </c>
      <c r="E21" s="17"/>
      <c r="F21" s="14"/>
    </row>
    <row r="22" spans="1:6" ht="15" customHeight="1">
      <c r="A22" s="1">
        <v>9</v>
      </c>
      <c r="B22" s="25"/>
      <c r="C22" s="9" t="s">
        <v>11</v>
      </c>
      <c r="D22" s="20">
        <v>300</v>
      </c>
      <c r="E22" s="17"/>
      <c r="F22" s="14"/>
    </row>
    <row r="23" spans="1:6" ht="15" customHeight="1">
      <c r="A23" s="1">
        <v>10</v>
      </c>
      <c r="B23" s="25"/>
      <c r="C23" s="9" t="s">
        <v>12</v>
      </c>
      <c r="D23" s="20">
        <v>100</v>
      </c>
      <c r="E23" s="17"/>
      <c r="F23" s="15"/>
    </row>
    <row r="24" spans="1:6" ht="15" customHeight="1">
      <c r="A24" s="1">
        <v>11</v>
      </c>
      <c r="B24" s="25"/>
      <c r="C24" s="9" t="s">
        <v>13</v>
      </c>
      <c r="D24" s="20">
        <v>2550</v>
      </c>
      <c r="E24" s="17"/>
      <c r="F24" s="14"/>
    </row>
    <row r="25" spans="1:6" ht="15" customHeight="1">
      <c r="A25" s="1">
        <v>12</v>
      </c>
      <c r="B25" s="25"/>
      <c r="C25" s="9" t="s">
        <v>14</v>
      </c>
      <c r="D25" s="19">
        <v>1200</v>
      </c>
      <c r="E25" s="17"/>
      <c r="F25" s="14"/>
    </row>
    <row r="26" spans="1:6" ht="13.5" customHeight="1">
      <c r="A26" s="1">
        <v>13</v>
      </c>
      <c r="B26" s="25"/>
      <c r="C26" s="9" t="s">
        <v>15</v>
      </c>
      <c r="D26" s="20">
        <v>10000</v>
      </c>
      <c r="E26" s="17"/>
      <c r="F26" s="14"/>
    </row>
    <row r="27" spans="1:6" ht="15" customHeight="1">
      <c r="A27" s="1">
        <v>14</v>
      </c>
      <c r="B27" s="25"/>
      <c r="C27" s="9" t="s">
        <v>16</v>
      </c>
      <c r="D27" s="20">
        <v>1200</v>
      </c>
      <c r="E27" s="17"/>
      <c r="F27" s="14"/>
    </row>
    <row r="28" spans="1:6" ht="15" customHeight="1">
      <c r="A28" s="1">
        <v>15</v>
      </c>
      <c r="B28" s="25"/>
      <c r="C28" s="9" t="s">
        <v>17</v>
      </c>
      <c r="D28" s="20">
        <v>200</v>
      </c>
      <c r="E28" s="17"/>
      <c r="F28" s="15"/>
    </row>
    <row r="29" spans="1:6" ht="15" customHeight="1">
      <c r="A29" s="1">
        <v>16</v>
      </c>
      <c r="B29" s="25"/>
      <c r="C29" s="9" t="s">
        <v>18</v>
      </c>
      <c r="D29" s="20">
        <v>100</v>
      </c>
      <c r="E29" s="17"/>
      <c r="F29" s="15"/>
    </row>
    <row r="30" spans="1:6" ht="15" customHeight="1">
      <c r="A30" s="1">
        <v>17</v>
      </c>
      <c r="B30" s="25"/>
      <c r="C30" s="9" t="s">
        <v>19</v>
      </c>
      <c r="D30" s="20">
        <v>130</v>
      </c>
      <c r="E30" s="17"/>
      <c r="F30" s="15"/>
    </row>
    <row r="31" spans="1:6" ht="15" customHeight="1">
      <c r="A31" s="1">
        <v>18</v>
      </c>
      <c r="B31" s="25"/>
      <c r="C31" s="9" t="s">
        <v>20</v>
      </c>
      <c r="D31" s="20">
        <v>6800</v>
      </c>
      <c r="E31" s="17"/>
      <c r="F31" s="14"/>
    </row>
    <row r="32" spans="1:6" ht="15" customHeight="1">
      <c r="A32" s="1">
        <v>19</v>
      </c>
      <c r="B32" s="25"/>
      <c r="C32" s="9" t="s">
        <v>21</v>
      </c>
      <c r="D32" s="20">
        <v>5000</v>
      </c>
      <c r="E32" s="17"/>
      <c r="F32" s="14"/>
    </row>
    <row r="33" spans="1:6" ht="15" customHeight="1">
      <c r="A33" s="1">
        <v>20</v>
      </c>
      <c r="B33" s="25"/>
      <c r="C33" s="9" t="s">
        <v>46</v>
      </c>
      <c r="D33" s="20">
        <v>3000</v>
      </c>
      <c r="E33" s="17"/>
      <c r="F33" s="14"/>
    </row>
    <row r="34" spans="1:6" ht="15" customHeight="1">
      <c r="A34" s="1">
        <v>21</v>
      </c>
      <c r="B34" s="25"/>
      <c r="C34" s="9" t="s">
        <v>47</v>
      </c>
      <c r="D34" s="20">
        <v>3000</v>
      </c>
      <c r="E34" s="17"/>
      <c r="F34" s="14"/>
    </row>
    <row r="35" spans="1:6" ht="15" customHeight="1">
      <c r="A35" s="1">
        <v>22</v>
      </c>
      <c r="B35" s="25"/>
      <c r="C35" s="9" t="s">
        <v>48</v>
      </c>
      <c r="D35" s="20">
        <v>3000</v>
      </c>
      <c r="E35" s="17"/>
      <c r="F35" s="14"/>
    </row>
    <row r="36" spans="1:6" ht="15" customHeight="1">
      <c r="A36" s="1">
        <v>23</v>
      </c>
      <c r="B36" s="25"/>
      <c r="C36" s="9" t="s">
        <v>22</v>
      </c>
      <c r="D36" s="20">
        <v>1100</v>
      </c>
      <c r="E36" s="17"/>
      <c r="F36" s="15"/>
    </row>
    <row r="37" spans="1:6" ht="15" customHeight="1">
      <c r="A37" s="1">
        <v>24</v>
      </c>
      <c r="B37" s="25"/>
      <c r="C37" s="9" t="s">
        <v>23</v>
      </c>
      <c r="D37" s="20">
        <v>120</v>
      </c>
      <c r="E37" s="17"/>
      <c r="F37" s="15"/>
    </row>
    <row r="38" spans="1:6" ht="15" customHeight="1">
      <c r="A38" s="1">
        <v>25</v>
      </c>
      <c r="B38" s="25"/>
      <c r="C38" s="9" t="s">
        <v>49</v>
      </c>
      <c r="D38" s="20">
        <v>900</v>
      </c>
      <c r="E38" s="17"/>
      <c r="F38" s="14"/>
    </row>
    <row r="39" spans="1:6" ht="14.25" customHeight="1">
      <c r="A39" s="1">
        <v>26</v>
      </c>
      <c r="B39" s="25"/>
      <c r="C39" s="9" t="s">
        <v>50</v>
      </c>
      <c r="D39" s="19">
        <v>5100</v>
      </c>
      <c r="E39" s="17"/>
      <c r="F39" s="14"/>
    </row>
    <row r="40" spans="1:6" ht="15.75" customHeight="1">
      <c r="A40" s="1">
        <v>27</v>
      </c>
      <c r="B40" s="25"/>
      <c r="C40" s="9" t="s">
        <v>51</v>
      </c>
      <c r="D40" s="20">
        <v>9600</v>
      </c>
      <c r="E40" s="17"/>
      <c r="F40" s="14"/>
    </row>
    <row r="41" spans="1:6" ht="13.5" customHeight="1">
      <c r="A41" s="1">
        <v>28</v>
      </c>
      <c r="B41" s="25"/>
      <c r="C41" s="9" t="s">
        <v>52</v>
      </c>
      <c r="D41" s="20">
        <v>900</v>
      </c>
      <c r="E41" s="17"/>
      <c r="F41" s="15"/>
    </row>
    <row r="42" spans="1:6" ht="15.75" customHeight="1">
      <c r="A42" s="1">
        <v>29</v>
      </c>
      <c r="B42" s="25"/>
      <c r="C42" s="9" t="s">
        <v>24</v>
      </c>
      <c r="D42" s="20">
        <v>600</v>
      </c>
      <c r="E42" s="17"/>
      <c r="F42" s="14"/>
    </row>
    <row r="43" spans="1:6" ht="16.5" customHeight="1">
      <c r="A43" s="1">
        <v>30</v>
      </c>
      <c r="B43" s="25"/>
      <c r="C43" s="9" t="s">
        <v>53</v>
      </c>
      <c r="D43" s="20">
        <v>800</v>
      </c>
      <c r="E43" s="17"/>
      <c r="F43" s="15"/>
    </row>
    <row r="44" spans="1:6" ht="15.75" customHeight="1">
      <c r="A44" s="1">
        <v>31</v>
      </c>
      <c r="B44" s="25"/>
      <c r="C44" s="9" t="s">
        <v>54</v>
      </c>
      <c r="D44" s="20">
        <v>100</v>
      </c>
      <c r="E44" s="17"/>
      <c r="F44" s="15"/>
    </row>
    <row r="45" spans="1:6" ht="14.25" customHeight="1">
      <c r="A45" s="1">
        <v>32</v>
      </c>
      <c r="B45" s="25"/>
      <c r="C45" s="9" t="s">
        <v>55</v>
      </c>
      <c r="D45" s="20">
        <v>600</v>
      </c>
      <c r="E45" s="17"/>
      <c r="F45" s="14"/>
    </row>
    <row r="46" spans="1:6" ht="15" customHeight="1">
      <c r="A46" s="1">
        <v>33</v>
      </c>
      <c r="B46" s="25"/>
      <c r="C46" s="9" t="s">
        <v>56</v>
      </c>
      <c r="D46" s="20">
        <v>600</v>
      </c>
      <c r="E46" s="17"/>
      <c r="F46" s="14"/>
    </row>
    <row r="47" spans="1:6" ht="15" customHeight="1">
      <c r="A47" s="1">
        <v>34</v>
      </c>
      <c r="B47" s="25"/>
      <c r="C47" s="9" t="s">
        <v>57</v>
      </c>
      <c r="D47" s="20">
        <v>9600</v>
      </c>
      <c r="E47" s="17"/>
      <c r="F47" s="14"/>
    </row>
    <row r="48" spans="1:6" ht="15" customHeight="1">
      <c r="A48" s="1">
        <v>35</v>
      </c>
      <c r="B48" s="25"/>
      <c r="C48" s="9" t="s">
        <v>58</v>
      </c>
      <c r="D48" s="20">
        <v>450</v>
      </c>
      <c r="E48" s="17"/>
      <c r="F48" s="15"/>
    </row>
    <row r="49" spans="1:6" ht="15" customHeight="1">
      <c r="A49" s="1">
        <v>36</v>
      </c>
      <c r="B49" s="25"/>
      <c r="C49" s="10" t="s">
        <v>25</v>
      </c>
      <c r="D49" s="20">
        <v>50</v>
      </c>
      <c r="E49" s="17"/>
      <c r="F49" s="15"/>
    </row>
    <row r="50" spans="1:6" ht="15" customHeight="1">
      <c r="A50" s="1">
        <v>37</v>
      </c>
      <c r="B50" s="25"/>
      <c r="C50" s="18" t="s">
        <v>70</v>
      </c>
      <c r="D50" s="20">
        <v>2500</v>
      </c>
      <c r="E50" s="17"/>
      <c r="F50" s="15"/>
    </row>
    <row r="51" spans="1:6" ht="15" customHeight="1">
      <c r="A51" s="1">
        <v>38</v>
      </c>
      <c r="B51" s="25"/>
      <c r="C51" s="18" t="s">
        <v>71</v>
      </c>
      <c r="D51" s="20">
        <v>3800</v>
      </c>
      <c r="E51" s="17"/>
      <c r="F51" s="15"/>
    </row>
    <row r="52" spans="1:6" ht="15" customHeight="1">
      <c r="A52" s="1">
        <v>39</v>
      </c>
      <c r="B52" s="25"/>
      <c r="C52" s="18" t="s">
        <v>72</v>
      </c>
      <c r="D52" s="20">
        <v>4300</v>
      </c>
      <c r="E52" s="17"/>
      <c r="F52" s="15"/>
    </row>
    <row r="53" spans="1:6" ht="15" customHeight="1">
      <c r="A53" s="1">
        <v>40</v>
      </c>
      <c r="B53" s="26"/>
      <c r="C53" s="9" t="s">
        <v>59</v>
      </c>
      <c r="D53" s="20">
        <v>6500</v>
      </c>
      <c r="E53" s="17"/>
      <c r="F53" s="14"/>
    </row>
    <row r="54" spans="1:6" ht="26.25" customHeight="1">
      <c r="A54" s="1">
        <v>41</v>
      </c>
      <c r="B54" s="24" t="s">
        <v>26</v>
      </c>
      <c r="C54" s="9" t="s">
        <v>27</v>
      </c>
      <c r="D54" s="19">
        <v>10000</v>
      </c>
      <c r="E54" s="17"/>
      <c r="F54" s="14"/>
    </row>
    <row r="55" spans="1:6" ht="16.5" customHeight="1">
      <c r="A55" s="1">
        <v>42</v>
      </c>
      <c r="B55" s="25"/>
      <c r="C55" s="9" t="s">
        <v>28</v>
      </c>
      <c r="D55" s="20">
        <v>130</v>
      </c>
      <c r="E55" s="17"/>
      <c r="F55" s="15"/>
    </row>
    <row r="56" spans="1:6" ht="16.5" customHeight="1">
      <c r="A56" s="1">
        <v>43</v>
      </c>
      <c r="B56" s="25"/>
      <c r="C56" s="9" t="s">
        <v>29</v>
      </c>
      <c r="D56" s="20">
        <v>100</v>
      </c>
      <c r="E56" s="17"/>
      <c r="F56" s="15"/>
    </row>
    <row r="57" spans="1:6" ht="16.5" customHeight="1">
      <c r="A57" s="1">
        <v>44</v>
      </c>
      <c r="B57" s="25"/>
      <c r="C57" s="9" t="s">
        <v>30</v>
      </c>
      <c r="D57" s="20">
        <v>100</v>
      </c>
      <c r="E57" s="17"/>
      <c r="F57" s="15"/>
    </row>
    <row r="58" spans="1:6" ht="16.5" customHeight="1">
      <c r="A58" s="1">
        <v>45</v>
      </c>
      <c r="B58" s="27"/>
      <c r="C58" s="9" t="s">
        <v>31</v>
      </c>
      <c r="D58" s="20">
        <v>50</v>
      </c>
      <c r="E58" s="17"/>
      <c r="F58" s="15"/>
    </row>
    <row r="59" spans="1:6" ht="15" customHeight="1">
      <c r="A59" s="1">
        <v>46</v>
      </c>
      <c r="B59" s="28" t="s">
        <v>32</v>
      </c>
      <c r="C59" s="9" t="s">
        <v>33</v>
      </c>
      <c r="D59" s="20">
        <v>300</v>
      </c>
      <c r="E59" s="17"/>
      <c r="F59" s="14"/>
    </row>
    <row r="60" spans="1:6" ht="15" customHeight="1">
      <c r="A60" s="1">
        <v>47</v>
      </c>
      <c r="B60" s="29"/>
      <c r="C60" s="9" t="s">
        <v>34</v>
      </c>
      <c r="D60" s="20">
        <v>1270</v>
      </c>
      <c r="E60" s="17"/>
      <c r="F60" s="14"/>
    </row>
    <row r="61" spans="1:6" ht="16.5" customHeight="1">
      <c r="A61" s="1">
        <v>48</v>
      </c>
      <c r="B61" s="30"/>
      <c r="C61" s="9" t="s">
        <v>35</v>
      </c>
      <c r="D61" s="20">
        <v>1200</v>
      </c>
      <c r="E61" s="17"/>
      <c r="F61" s="14"/>
    </row>
    <row r="62" spans="1:6" ht="26.25" customHeight="1">
      <c r="A62" s="1">
        <v>49</v>
      </c>
      <c r="B62" s="28" t="s">
        <v>36</v>
      </c>
      <c r="C62" s="9" t="s">
        <v>60</v>
      </c>
      <c r="D62" s="20">
        <v>5500</v>
      </c>
      <c r="E62" s="17"/>
      <c r="F62" s="15"/>
    </row>
    <row r="63" spans="1:6" ht="26.25" customHeight="1">
      <c r="A63" s="1">
        <v>50</v>
      </c>
      <c r="B63" s="29"/>
      <c r="C63" s="9" t="s">
        <v>61</v>
      </c>
      <c r="D63" s="20">
        <v>900</v>
      </c>
      <c r="E63" s="17"/>
      <c r="F63" s="15"/>
    </row>
    <row r="64" spans="1:6" ht="26.25" customHeight="1">
      <c r="A64" s="1">
        <v>51</v>
      </c>
      <c r="B64" s="30"/>
      <c r="C64" s="9" t="s">
        <v>37</v>
      </c>
      <c r="D64" s="20">
        <v>200</v>
      </c>
      <c r="E64" s="17"/>
      <c r="F64" s="15"/>
    </row>
    <row r="65" spans="1:6" ht="15" customHeight="1">
      <c r="A65" s="1">
        <v>52</v>
      </c>
      <c r="B65" s="24"/>
      <c r="C65" s="9" t="s">
        <v>38</v>
      </c>
      <c r="D65" s="20">
        <v>1700</v>
      </c>
      <c r="E65" s="17"/>
      <c r="F65" s="14"/>
    </row>
    <row r="66" spans="1:6" ht="13.5" customHeight="1">
      <c r="A66" s="1">
        <v>53</v>
      </c>
      <c r="B66" s="25"/>
      <c r="C66" s="9" t="s">
        <v>39</v>
      </c>
      <c r="D66" s="20">
        <v>150</v>
      </c>
      <c r="E66" s="17"/>
      <c r="F66" s="14"/>
    </row>
    <row r="67" spans="1:6" ht="26.25" customHeight="1" thickBot="1">
      <c r="A67" s="8">
        <v>54</v>
      </c>
      <c r="B67" s="25"/>
      <c r="C67" s="11" t="s">
        <v>40</v>
      </c>
      <c r="D67" s="21">
        <v>150</v>
      </c>
      <c r="E67" s="17"/>
      <c r="F67" s="13"/>
    </row>
    <row r="68" spans="1:6" ht="34.5" customHeight="1" thickBot="1">
      <c r="A68" s="22" t="s">
        <v>66</v>
      </c>
      <c r="B68" s="23"/>
      <c r="C68" s="23"/>
      <c r="D68" s="23"/>
      <c r="E68" s="23"/>
      <c r="F68" s="16">
        <f>SUM(F14:F67)</f>
        <v>0</v>
      </c>
    </row>
    <row r="69" spans="1:5" ht="15" customHeight="1">
      <c r="A69" s="2"/>
      <c r="B69" s="2"/>
      <c r="C69" s="3"/>
      <c r="D69" s="4"/>
      <c r="E69" s="4"/>
    </row>
    <row r="75" ht="12.75">
      <c r="D75" s="12" t="s">
        <v>62</v>
      </c>
    </row>
    <row r="76" spans="2:4" ht="12.75">
      <c r="B76" s="12"/>
      <c r="C76" s="12"/>
      <c r="D76" s="12" t="s">
        <v>63</v>
      </c>
    </row>
    <row r="77" spans="2:4" ht="12.75">
      <c r="B77" s="12"/>
      <c r="C77" s="12"/>
      <c r="D77" s="12" t="s">
        <v>64</v>
      </c>
    </row>
    <row r="78" spans="2:4" ht="12.75">
      <c r="B78" s="12"/>
      <c r="C78" s="12"/>
      <c r="D78" s="12"/>
    </row>
  </sheetData>
  <mergeCells count="10">
    <mergeCell ref="A68:E68"/>
    <mergeCell ref="B19:B53"/>
    <mergeCell ref="B54:B58"/>
    <mergeCell ref="B59:B61"/>
    <mergeCell ref="A8:F8"/>
    <mergeCell ref="A11:F11"/>
    <mergeCell ref="B14:B18"/>
    <mergeCell ref="A10:F10"/>
    <mergeCell ref="B62:B64"/>
    <mergeCell ref="B65:B67"/>
  </mergeCells>
  <printOptions/>
  <pageMargins left="0.7874015748031497" right="0" top="0.3937007874015748" bottom="0.3937007874015748" header="0.3937007874015748" footer="0.31496062992125984"/>
  <pageSetup horizontalDpi="600" verticalDpi="600" orientation="portrait" paperSize="9" r:id="rId1"/>
  <headerFooter alignWithMargins="0">
    <oddFooter>&amp;C&amp;"Arial CE,Pogrubiony"&amp;8Strona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Baniak</cp:lastModifiedBy>
  <cp:lastPrinted>2011-07-29T06:48:02Z</cp:lastPrinted>
  <dcterms:created xsi:type="dcterms:W3CDTF">1997-02-26T13:46:56Z</dcterms:created>
  <dcterms:modified xsi:type="dcterms:W3CDTF">2021-09-30T13:26:37Z</dcterms:modified>
  <cp:category/>
  <cp:version/>
  <cp:contentType/>
  <cp:contentStatus/>
</cp:coreProperties>
</file>